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nis\Desktop\TempDownload\"/>
    </mc:Choice>
  </mc:AlternateContent>
  <xr:revisionPtr revIDLastSave="0" documentId="13_ncr:40009_{F9CE2514-9B15-48EE-B76F-960591E899E5}" xr6:coauthVersionLast="47" xr6:coauthVersionMax="47" xr10:uidLastSave="{00000000-0000-0000-0000-000000000000}"/>
  <bookViews>
    <workbookView xWindow="27345" yWindow="1350" windowWidth="20610" windowHeight="19155"/>
  </bookViews>
  <sheets>
    <sheet name="Ankauf" sheetId="2" r:id="rId1"/>
  </sheets>
  <calcPr calcId="191029"/>
  <customWorkbookViews>
    <customWorkbookView name="Wolfgang - Persönliche Ansicht" guid="{6777A7B3-B59F-4AFE-BCF2-06EE9302EC2F}" mergeInterval="0" personalView="1" maximized="1" windowWidth="1276" windowHeight="7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2" l="1"/>
  <c r="E78" i="2" s="1"/>
  <c r="C51" i="2"/>
  <c r="E51" i="2" s="1"/>
  <c r="C30" i="2"/>
  <c r="E30" i="2" s="1"/>
  <c r="C31" i="2"/>
  <c r="E31" i="2" s="1"/>
  <c r="C32" i="2"/>
  <c r="E32" i="2" s="1"/>
  <c r="C33" i="2"/>
  <c r="E33" i="2" s="1"/>
  <c r="C34" i="2"/>
  <c r="E34" i="2"/>
  <c r="C35" i="2"/>
  <c r="E35" i="2" s="1"/>
  <c r="C36" i="2"/>
  <c r="E36" i="2" s="1"/>
  <c r="C37" i="2"/>
  <c r="E37" i="2" s="1"/>
  <c r="C38" i="2"/>
  <c r="E38" i="2" s="1"/>
  <c r="C39" i="2"/>
  <c r="E39" i="2" s="1"/>
  <c r="C40" i="2"/>
  <c r="E40" i="2" s="1"/>
  <c r="C41" i="2"/>
  <c r="E41" i="2" s="1"/>
  <c r="C42" i="2"/>
  <c r="E42" i="2" s="1"/>
  <c r="C43" i="2"/>
  <c r="E43" i="2" s="1"/>
  <c r="C44" i="2"/>
  <c r="E44" i="2" s="1"/>
  <c r="C45" i="2"/>
  <c r="E45" i="2" s="1"/>
  <c r="C46" i="2"/>
  <c r="E46" i="2" s="1"/>
  <c r="C47" i="2"/>
  <c r="E47" i="2" s="1"/>
  <c r="C48" i="2"/>
  <c r="E48" i="2" s="1"/>
  <c r="C49" i="2"/>
  <c r="E49" i="2" s="1"/>
  <c r="C50" i="2"/>
  <c r="E50" i="2" s="1"/>
  <c r="C52" i="2"/>
  <c r="E52" i="2"/>
  <c r="C53" i="2"/>
  <c r="E53" i="2" s="1"/>
  <c r="C55" i="2"/>
  <c r="E55" i="2" s="1"/>
  <c r="C57" i="2"/>
  <c r="E57" i="2" s="1"/>
  <c r="C56" i="2"/>
  <c r="E56" i="2" s="1"/>
  <c r="C4" i="2"/>
  <c r="E4" i="2" s="1"/>
  <c r="C5" i="2"/>
  <c r="E5" i="2" s="1"/>
  <c r="C6" i="2"/>
  <c r="E6" i="2" s="1"/>
  <c r="C7" i="2"/>
  <c r="E7" i="2" s="1"/>
  <c r="C8" i="2"/>
  <c r="E8" i="2" s="1"/>
  <c r="C9" i="2"/>
  <c r="E9" i="2" s="1"/>
  <c r="C10" i="2"/>
  <c r="E10" i="2" s="1"/>
  <c r="C11" i="2"/>
  <c r="E11" i="2" s="1"/>
  <c r="C12" i="2"/>
  <c r="E12" i="2"/>
  <c r="C13" i="2"/>
  <c r="E13" i="2" s="1"/>
  <c r="C14" i="2"/>
  <c r="E14" i="2" s="1"/>
  <c r="C15" i="2"/>
  <c r="E15" i="2" s="1"/>
  <c r="C16" i="2"/>
  <c r="E16" i="2" s="1"/>
  <c r="C17" i="2"/>
  <c r="E17" i="2" s="1"/>
  <c r="C18" i="2"/>
  <c r="E18" i="2" s="1"/>
  <c r="C19" i="2"/>
  <c r="E19" i="2" s="1"/>
  <c r="C20" i="2"/>
  <c r="E20" i="2" s="1"/>
  <c r="C21" i="2"/>
  <c r="E21" i="2" s="1"/>
  <c r="C22" i="2"/>
  <c r="E22" i="2" s="1"/>
  <c r="C23" i="2"/>
  <c r="E23" i="2" s="1"/>
  <c r="C24" i="2"/>
  <c r="E24" i="2" s="1"/>
  <c r="C25" i="2"/>
  <c r="E25" i="2" s="1"/>
  <c r="C26" i="2"/>
  <c r="E26" i="2" s="1"/>
  <c r="C27" i="2"/>
  <c r="E27" i="2" s="1"/>
  <c r="C28" i="2"/>
  <c r="E28" i="2" s="1"/>
  <c r="C29" i="2"/>
  <c r="E29" i="2" s="1"/>
  <c r="C70" i="2"/>
  <c r="E70" i="2" s="1"/>
  <c r="C88" i="2"/>
  <c r="E88" i="2" s="1"/>
  <c r="C89" i="2"/>
  <c r="E89" i="2" s="1"/>
  <c r="C90" i="2"/>
  <c r="E90" i="2" s="1"/>
  <c r="C91" i="2"/>
  <c r="E91" i="2" s="1"/>
  <c r="C92" i="2"/>
  <c r="E92" i="2" s="1"/>
  <c r="C99" i="2"/>
  <c r="E99" i="2" s="1"/>
  <c r="C62" i="2"/>
  <c r="E62" i="2" s="1"/>
  <c r="C74" i="2"/>
  <c r="E74" i="2" s="1"/>
  <c r="C73" i="2"/>
  <c r="E73" i="2" s="1"/>
  <c r="C80" i="2"/>
  <c r="E80" i="2" s="1"/>
  <c r="C79" i="2"/>
  <c r="E79" i="2" s="1"/>
  <c r="C76" i="2"/>
  <c r="E76" i="2" s="1"/>
  <c r="C75" i="2"/>
  <c r="E75" i="2" s="1"/>
  <c r="C63" i="2"/>
  <c r="E63" i="2" s="1"/>
  <c r="C64" i="2"/>
  <c r="E64" i="2" s="1"/>
  <c r="C65" i="2"/>
  <c r="E65" i="2"/>
  <c r="C66" i="2"/>
  <c r="E66" i="2" s="1"/>
  <c r="C67" i="2"/>
  <c r="E67" i="2" s="1"/>
  <c r="C68" i="2"/>
  <c r="E68" i="2" s="1"/>
  <c r="C69" i="2"/>
  <c r="E69" i="2" s="1"/>
  <c r="C71" i="2"/>
  <c r="E71" i="2" s="1"/>
  <c r="C72" i="2"/>
  <c r="E72" i="2" s="1"/>
  <c r="C58" i="2"/>
  <c r="E58" i="2" s="1"/>
  <c r="C59" i="2"/>
  <c r="E59" i="2" s="1"/>
  <c r="C60" i="2"/>
  <c r="E60" i="2" s="1"/>
  <c r="C61" i="2"/>
  <c r="E61" i="2" s="1"/>
  <c r="C77" i="2"/>
  <c r="E77" i="2" s="1"/>
  <c r="C81" i="2"/>
  <c r="E81" i="2" s="1"/>
  <c r="C82" i="2"/>
  <c r="E82" i="2" s="1"/>
  <c r="C83" i="2"/>
  <c r="E83" i="2" s="1"/>
  <c r="C84" i="2"/>
  <c r="E84" i="2" s="1"/>
  <c r="C85" i="2"/>
  <c r="E85" i="2" s="1"/>
  <c r="C86" i="2"/>
  <c r="E86" i="2" s="1"/>
  <c r="C87" i="2"/>
  <c r="E87" i="2" s="1"/>
  <c r="C101" i="2" l="1"/>
  <c r="E101" i="2"/>
</calcChain>
</file>

<file path=xl/sharedStrings.xml><?xml version="1.0" encoding="utf-8"?>
<sst xmlns="http://schemas.openxmlformats.org/spreadsheetml/2006/main" count="17" uniqueCount="12">
  <si>
    <t>Portostufe / Value</t>
  </si>
  <si>
    <t>Gesamt / Total</t>
  </si>
  <si>
    <t>SUMME / TOTAL</t>
  </si>
  <si>
    <t>Absender / Sender</t>
  </si>
  <si>
    <t>Anzahl / Qty</t>
  </si>
  <si>
    <t>Kurs / Rate</t>
  </si>
  <si>
    <t>Brutto / Gross</t>
  </si>
  <si>
    <t>Blöcke</t>
  </si>
  <si>
    <t>KEIN ANKAUF VON MARKENHEFTCHEN Michel-Nr. 41 / Europa 2000</t>
  </si>
  <si>
    <t>KEIN ANKAUF VON MARKENHEFTCHEN Michel-Nr. 44 / Affe &amp; Naßhorn</t>
  </si>
  <si>
    <t>KEIN ANKAUF VON MARKENHEFTCHEN Michel-Nr. 50 / 45 + 55 Cent Marken</t>
  </si>
  <si>
    <t>auch Einzelmarken werden nicht bewertet und kostenpflichtig retourniert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</si>
</sst>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5" formatCode="_-* #,##0.00\ _€_-;\-* #,##0.00\ _€_-;_-* &quot;-&quot;??\ _€_-;_-@_-"/>
    <numFmt numFmtId="168" formatCode="_-* #,##0.00\ [$EUR]_-;\-* #,##0.00\ [$EUR]_-;_-* &quot;-&quot;??\ [$EUR]_-;_-@_-"/>
  </numFmts>
  <fonts count="7" x14ac:knownFonts="1"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6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4" fillId="2" borderId="1" xfId="1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44" fontId="4" fillId="0" borderId="0" xfId="1" applyFont="1" applyFill="1" applyBorder="1" applyAlignment="1">
      <alignment horizontal="right"/>
    </xf>
    <xf numFmtId="44" fontId="4" fillId="2" borderId="5" xfId="1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4" fontId="4" fillId="2" borderId="7" xfId="1" applyFont="1" applyFill="1" applyBorder="1" applyAlignment="1">
      <alignment horizontal="center"/>
    </xf>
    <xf numFmtId="44" fontId="4" fillId="2" borderId="8" xfId="1" applyFont="1" applyFill="1" applyBorder="1" applyAlignment="1">
      <alignment horizontal="center"/>
    </xf>
    <xf numFmtId="168" fontId="5" fillId="0" borderId="9" xfId="0" applyNumberFormat="1" applyFont="1" applyBorder="1" applyAlignment="1">
      <alignment horizontal="center"/>
    </xf>
    <xf numFmtId="168" fontId="5" fillId="0" borderId="4" xfId="1" applyNumberFormat="1" applyFont="1" applyBorder="1"/>
    <xf numFmtId="168" fontId="5" fillId="0" borderId="4" xfId="0" applyNumberFormat="1" applyFont="1" applyBorder="1" applyAlignment="1">
      <alignment horizontal="center"/>
    </xf>
    <xf numFmtId="2" fontId="5" fillId="0" borderId="4" xfId="0" applyNumberFormat="1" applyFont="1" applyBorder="1"/>
    <xf numFmtId="168" fontId="5" fillId="0" borderId="4" xfId="0" applyNumberFormat="1" applyFont="1" applyBorder="1" applyAlignment="1">
      <alignment horizontal="right"/>
    </xf>
    <xf numFmtId="44" fontId="2" fillId="0" borderId="0" xfId="1" applyFont="1" applyAlignment="1">
      <alignment horizontal="center"/>
    </xf>
    <xf numFmtId="0" fontId="0" fillId="0" borderId="0" xfId="0" applyBorder="1" applyAlignment="1">
      <alignment horizontal="center"/>
    </xf>
    <xf numFmtId="168" fontId="6" fillId="0" borderId="10" xfId="1" applyNumberFormat="1" applyFont="1" applyBorder="1" applyAlignment="1">
      <alignment horizontal="left"/>
    </xf>
    <xf numFmtId="168" fontId="6" fillId="0" borderId="11" xfId="1" applyNumberFormat="1" applyFont="1" applyBorder="1" applyAlignment="1">
      <alignment horizontal="left"/>
    </xf>
    <xf numFmtId="168" fontId="6" fillId="0" borderId="12" xfId="1" applyNumberFormat="1" applyFont="1" applyBorder="1" applyAlignment="1">
      <alignment horizontal="left"/>
    </xf>
  </cellXfs>
  <cellStyles count="5">
    <cellStyle name="Euro" xfId="1"/>
    <cellStyle name="Euro 2" xfId="2"/>
    <cellStyle name="Komma 2" xfId="3"/>
    <cellStyle name="Standard" xfId="0" builtinId="0"/>
    <cellStyle name="Währung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view="pageLayout" zoomScale="90" zoomScaleNormal="100" zoomScalePageLayoutView="90" workbookViewId="0">
      <selection activeCell="F89" sqref="F89"/>
    </sheetView>
  </sheetViews>
  <sheetFormatPr baseColWidth="10" defaultRowHeight="12.75" x14ac:dyDescent="0.2"/>
  <cols>
    <col min="1" max="1" width="16.7109375" customWidth="1"/>
    <col min="2" max="2" width="15.5703125" customWidth="1"/>
    <col min="3" max="3" width="17.42578125" customWidth="1"/>
    <col min="4" max="4" width="11.7109375" customWidth="1"/>
    <col min="5" max="5" width="19.5703125" customWidth="1"/>
    <col min="6" max="6" width="13.42578125" customWidth="1"/>
  </cols>
  <sheetData>
    <row r="1" spans="1:6" ht="15" x14ac:dyDescent="0.2">
      <c r="A1" s="21" t="s">
        <v>3</v>
      </c>
      <c r="B1" s="21"/>
      <c r="C1" s="22"/>
      <c r="D1" s="22"/>
      <c r="E1" s="22"/>
      <c r="F1" s="22"/>
    </row>
    <row r="2" spans="1:6" ht="3.75" customHeight="1" thickBot="1" x14ac:dyDescent="0.25">
      <c r="A2" s="1"/>
      <c r="B2" s="2"/>
      <c r="C2" s="2"/>
      <c r="E2" s="1"/>
      <c r="F2" s="2"/>
    </row>
    <row r="3" spans="1:6" s="6" customFormat="1" ht="15" x14ac:dyDescent="0.25">
      <c r="A3" s="3" t="s">
        <v>0</v>
      </c>
      <c r="B3" s="4" t="s">
        <v>4</v>
      </c>
      <c r="C3" s="5" t="s">
        <v>6</v>
      </c>
      <c r="D3" s="5" t="s">
        <v>5</v>
      </c>
      <c r="E3" s="5" t="s">
        <v>1</v>
      </c>
    </row>
    <row r="4" spans="1:6" s="6" customFormat="1" ht="14.25" x14ac:dyDescent="0.2">
      <c r="A4" s="17">
        <v>0.01</v>
      </c>
      <c r="B4" s="7"/>
      <c r="C4" s="18">
        <f>A4*B4</f>
        <v>0</v>
      </c>
      <c r="D4" s="19">
        <v>0.7</v>
      </c>
      <c r="E4" s="18">
        <f>C4*D4</f>
        <v>0</v>
      </c>
    </row>
    <row r="5" spans="1:6" s="6" customFormat="1" ht="14.25" x14ac:dyDescent="0.2">
      <c r="A5" s="17">
        <v>0.02</v>
      </c>
      <c r="B5" s="7"/>
      <c r="C5" s="18">
        <f t="shared" ref="C5:C29" si="0">A5*B5</f>
        <v>0</v>
      </c>
      <c r="D5" s="19">
        <v>0.7</v>
      </c>
      <c r="E5" s="18">
        <f t="shared" ref="E5:E91" si="1">C5*D5</f>
        <v>0</v>
      </c>
    </row>
    <row r="6" spans="1:6" s="6" customFormat="1" ht="14.25" x14ac:dyDescent="0.2">
      <c r="A6" s="17">
        <v>0.03</v>
      </c>
      <c r="B6" s="7"/>
      <c r="C6" s="18">
        <f t="shared" si="0"/>
        <v>0</v>
      </c>
      <c r="D6" s="19">
        <v>0.7</v>
      </c>
      <c r="E6" s="18">
        <f t="shared" si="1"/>
        <v>0</v>
      </c>
    </row>
    <row r="7" spans="1:6" s="6" customFormat="1" ht="14.25" x14ac:dyDescent="0.2">
      <c r="A7" s="17">
        <v>0.04</v>
      </c>
      <c r="B7" s="8"/>
      <c r="C7" s="18">
        <f>A7*B7</f>
        <v>0</v>
      </c>
      <c r="D7" s="19">
        <v>0.7</v>
      </c>
      <c r="E7" s="18">
        <f t="shared" si="1"/>
        <v>0</v>
      </c>
    </row>
    <row r="8" spans="1:6" s="6" customFormat="1" ht="14.25" x14ac:dyDescent="0.2">
      <c r="A8" s="17">
        <v>0.05</v>
      </c>
      <c r="B8" s="8"/>
      <c r="C8" s="18">
        <f t="shared" si="0"/>
        <v>0</v>
      </c>
      <c r="D8" s="19">
        <v>0.75</v>
      </c>
      <c r="E8" s="18">
        <f t="shared" si="1"/>
        <v>0</v>
      </c>
    </row>
    <row r="9" spans="1:6" s="6" customFormat="1" ht="14.25" x14ac:dyDescent="0.2">
      <c r="A9" s="17">
        <v>0.08</v>
      </c>
      <c r="B9" s="8"/>
      <c r="C9" s="18">
        <f t="shared" si="0"/>
        <v>0</v>
      </c>
      <c r="D9" s="19">
        <v>0.7</v>
      </c>
      <c r="E9" s="18">
        <f t="shared" si="1"/>
        <v>0</v>
      </c>
    </row>
    <row r="10" spans="1:6" s="6" customFormat="1" ht="14.25" x14ac:dyDescent="0.2">
      <c r="A10" s="17">
        <v>0.1</v>
      </c>
      <c r="B10" s="8"/>
      <c r="C10" s="18">
        <f t="shared" si="0"/>
        <v>0</v>
      </c>
      <c r="D10" s="19">
        <v>0.75</v>
      </c>
      <c r="E10" s="18">
        <f t="shared" si="1"/>
        <v>0</v>
      </c>
    </row>
    <row r="11" spans="1:6" s="6" customFormat="1" ht="14.25" x14ac:dyDescent="0.2">
      <c r="A11" s="17">
        <v>0.15</v>
      </c>
      <c r="B11" s="8"/>
      <c r="C11" s="18">
        <f>A11*B11</f>
        <v>0</v>
      </c>
      <c r="D11" s="19">
        <v>0.75</v>
      </c>
      <c r="E11" s="18">
        <f t="shared" si="1"/>
        <v>0</v>
      </c>
    </row>
    <row r="12" spans="1:6" s="6" customFormat="1" ht="14.25" x14ac:dyDescent="0.2">
      <c r="A12" s="17">
        <v>0.2</v>
      </c>
      <c r="B12" s="8"/>
      <c r="C12" s="18">
        <f t="shared" si="0"/>
        <v>0</v>
      </c>
      <c r="D12" s="19">
        <v>0.75</v>
      </c>
      <c r="E12" s="18">
        <f t="shared" si="1"/>
        <v>0</v>
      </c>
    </row>
    <row r="13" spans="1:6" s="6" customFormat="1" ht="14.25" x14ac:dyDescent="0.2">
      <c r="A13" s="17">
        <v>0.21</v>
      </c>
      <c r="B13" s="8"/>
      <c r="C13" s="18">
        <f>A13*B13</f>
        <v>0</v>
      </c>
      <c r="D13" s="19">
        <v>0.7</v>
      </c>
      <c r="E13" s="18">
        <f>C13*D13</f>
        <v>0</v>
      </c>
    </row>
    <row r="14" spans="1:6" s="6" customFormat="1" ht="14.25" x14ac:dyDescent="0.2">
      <c r="A14" s="17">
        <v>0.24</v>
      </c>
      <c r="B14" s="8"/>
      <c r="C14" s="18">
        <f t="shared" si="0"/>
        <v>0</v>
      </c>
      <c r="D14" s="19">
        <v>0.7</v>
      </c>
      <c r="E14" s="18">
        <f t="shared" si="1"/>
        <v>0</v>
      </c>
    </row>
    <row r="15" spans="1:6" s="6" customFormat="1" ht="14.25" x14ac:dyDescent="0.2">
      <c r="A15" s="17">
        <v>0.25</v>
      </c>
      <c r="B15" s="8"/>
      <c r="C15" s="18">
        <f t="shared" si="0"/>
        <v>0</v>
      </c>
      <c r="D15" s="19">
        <v>0.75</v>
      </c>
      <c r="E15" s="18">
        <f t="shared" si="1"/>
        <v>0</v>
      </c>
    </row>
    <row r="16" spans="1:6" s="6" customFormat="1" ht="14.25" x14ac:dyDescent="0.2">
      <c r="A16" s="17">
        <v>0.26</v>
      </c>
      <c r="B16" s="8"/>
      <c r="C16" s="18">
        <f t="shared" si="0"/>
        <v>0</v>
      </c>
      <c r="D16" s="19">
        <v>0.7</v>
      </c>
      <c r="E16" s="18">
        <f t="shared" si="1"/>
        <v>0</v>
      </c>
    </row>
    <row r="17" spans="1:6" s="6" customFormat="1" ht="14.25" x14ac:dyDescent="0.2">
      <c r="A17" s="17">
        <v>0.28000000000000003</v>
      </c>
      <c r="B17" s="8"/>
      <c r="C17" s="18">
        <f t="shared" si="0"/>
        <v>0</v>
      </c>
      <c r="D17" s="19">
        <v>0.7</v>
      </c>
      <c r="E17" s="18">
        <f t="shared" si="1"/>
        <v>0</v>
      </c>
    </row>
    <row r="18" spans="1:6" s="6" customFormat="1" ht="14.25" x14ac:dyDescent="0.2">
      <c r="A18" s="17">
        <v>0.3</v>
      </c>
      <c r="B18" s="8"/>
      <c r="C18" s="18">
        <f>A18*B18</f>
        <v>0</v>
      </c>
      <c r="D18" s="19">
        <v>0.75</v>
      </c>
      <c r="E18" s="18">
        <f>C18*D18</f>
        <v>0</v>
      </c>
    </row>
    <row r="19" spans="1:6" s="6" customFormat="1" ht="14.25" x14ac:dyDescent="0.2">
      <c r="A19" s="17">
        <v>0.32</v>
      </c>
      <c r="B19" s="8"/>
      <c r="C19" s="18">
        <f>A19*B19</f>
        <v>0</v>
      </c>
      <c r="D19" s="19">
        <v>0.7</v>
      </c>
      <c r="E19" s="18">
        <f>C19*D19</f>
        <v>0</v>
      </c>
    </row>
    <row r="20" spans="1:6" s="6" customFormat="1" ht="14.25" x14ac:dyDescent="0.2">
      <c r="A20" s="17">
        <v>0.33</v>
      </c>
      <c r="B20" s="8"/>
      <c r="C20" s="18">
        <f>A20*B20</f>
        <v>0</v>
      </c>
      <c r="D20" s="19">
        <v>0.7</v>
      </c>
      <c r="E20" s="18">
        <f>C20*D20</f>
        <v>0</v>
      </c>
    </row>
    <row r="21" spans="1:6" s="6" customFormat="1" ht="14.25" x14ac:dyDescent="0.2">
      <c r="A21" s="17">
        <v>0.35</v>
      </c>
      <c r="B21" s="8"/>
      <c r="C21" s="18">
        <f t="shared" si="0"/>
        <v>0</v>
      </c>
      <c r="D21" s="19">
        <v>0.75</v>
      </c>
      <c r="E21" s="18">
        <f t="shared" si="1"/>
        <v>0</v>
      </c>
      <c r="F21" s="9"/>
    </row>
    <row r="22" spans="1:6" s="6" customFormat="1" ht="14.25" x14ac:dyDescent="0.2">
      <c r="A22" s="17">
        <v>0.37</v>
      </c>
      <c r="B22" s="8"/>
      <c r="C22" s="18">
        <f t="shared" si="0"/>
        <v>0</v>
      </c>
      <c r="D22" s="19">
        <v>0.7</v>
      </c>
      <c r="E22" s="18">
        <f t="shared" si="1"/>
        <v>0</v>
      </c>
      <c r="F22" s="9"/>
    </row>
    <row r="23" spans="1:6" s="6" customFormat="1" ht="14.25" x14ac:dyDescent="0.2">
      <c r="A23" s="17">
        <v>0.38</v>
      </c>
      <c r="B23" s="8"/>
      <c r="C23" s="18">
        <f>A23*B23</f>
        <v>0</v>
      </c>
      <c r="D23" s="19">
        <v>0.7</v>
      </c>
      <c r="E23" s="18">
        <f>C23*D23</f>
        <v>0</v>
      </c>
      <c r="F23" s="9"/>
    </row>
    <row r="24" spans="1:6" s="6" customFormat="1" ht="14.25" x14ac:dyDescent="0.2">
      <c r="A24" s="17">
        <v>0.4</v>
      </c>
      <c r="B24" s="8"/>
      <c r="C24" s="18">
        <f t="shared" si="0"/>
        <v>0</v>
      </c>
      <c r="D24" s="19">
        <v>0.7</v>
      </c>
      <c r="E24" s="18">
        <f t="shared" si="1"/>
        <v>0</v>
      </c>
      <c r="F24" s="9"/>
    </row>
    <row r="25" spans="1:6" s="6" customFormat="1" ht="14.25" x14ac:dyDescent="0.2">
      <c r="A25" s="17">
        <v>0.41</v>
      </c>
      <c r="B25" s="8"/>
      <c r="C25" s="18">
        <f t="shared" si="0"/>
        <v>0</v>
      </c>
      <c r="D25" s="19">
        <v>0.7</v>
      </c>
      <c r="E25" s="18">
        <f t="shared" si="1"/>
        <v>0</v>
      </c>
      <c r="F25" s="9"/>
    </row>
    <row r="26" spans="1:6" s="6" customFormat="1" ht="14.25" x14ac:dyDescent="0.2">
      <c r="A26" s="17">
        <v>0.44</v>
      </c>
      <c r="B26" s="8"/>
      <c r="C26" s="18">
        <f t="shared" si="0"/>
        <v>0</v>
      </c>
      <c r="D26" s="19">
        <v>0.7</v>
      </c>
      <c r="E26" s="18">
        <f t="shared" si="1"/>
        <v>0</v>
      </c>
      <c r="F26" s="9"/>
    </row>
    <row r="27" spans="1:6" s="6" customFormat="1" ht="14.25" x14ac:dyDescent="0.2">
      <c r="A27" s="17">
        <v>0.45</v>
      </c>
      <c r="B27" s="8"/>
      <c r="C27" s="18">
        <f t="shared" si="0"/>
        <v>0</v>
      </c>
      <c r="D27" s="19">
        <v>0.7</v>
      </c>
      <c r="E27" s="18">
        <f t="shared" si="1"/>
        <v>0</v>
      </c>
      <c r="F27" s="9"/>
    </row>
    <row r="28" spans="1:6" s="6" customFormat="1" ht="14.25" x14ac:dyDescent="0.2">
      <c r="A28" s="17">
        <v>0.46</v>
      </c>
      <c r="B28" s="8"/>
      <c r="C28" s="18">
        <f>A28*B28</f>
        <v>0</v>
      </c>
      <c r="D28" s="19">
        <v>0.7</v>
      </c>
      <c r="E28" s="18">
        <f>C28*D28</f>
        <v>0</v>
      </c>
      <c r="F28" s="9"/>
    </row>
    <row r="29" spans="1:6" s="6" customFormat="1" ht="14.25" x14ac:dyDescent="0.2">
      <c r="A29" s="17">
        <v>0.47</v>
      </c>
      <c r="B29" s="8"/>
      <c r="C29" s="18">
        <f t="shared" si="0"/>
        <v>0</v>
      </c>
      <c r="D29" s="19">
        <v>0.7</v>
      </c>
      <c r="E29" s="18">
        <f t="shared" si="1"/>
        <v>0</v>
      </c>
      <c r="F29" s="9"/>
    </row>
    <row r="30" spans="1:6" s="6" customFormat="1" ht="14.25" x14ac:dyDescent="0.2">
      <c r="A30" s="17">
        <v>0.48</v>
      </c>
      <c r="B30" s="8"/>
      <c r="C30" s="18">
        <f>A30*B30</f>
        <v>0</v>
      </c>
      <c r="D30" s="19">
        <v>0.7</v>
      </c>
      <c r="E30" s="18">
        <f>C30*D30</f>
        <v>0</v>
      </c>
      <c r="F30" s="9"/>
    </row>
    <row r="31" spans="1:6" s="6" customFormat="1" ht="14.25" x14ac:dyDescent="0.2">
      <c r="A31" s="17">
        <v>0.5</v>
      </c>
      <c r="B31" s="8"/>
      <c r="C31" s="18">
        <f t="shared" ref="C31:C36" si="2">A31*B31</f>
        <v>0</v>
      </c>
      <c r="D31" s="19">
        <v>0.7</v>
      </c>
      <c r="E31" s="18">
        <f t="shared" ref="E31:E36" si="3">C31*D31</f>
        <v>0</v>
      </c>
      <c r="F31" s="9"/>
    </row>
    <row r="32" spans="1:6" s="6" customFormat="1" ht="14.25" x14ac:dyDescent="0.2">
      <c r="A32" s="17">
        <v>0.51</v>
      </c>
      <c r="B32" s="8"/>
      <c r="C32" s="18">
        <f t="shared" si="2"/>
        <v>0</v>
      </c>
      <c r="D32" s="19">
        <v>0.7</v>
      </c>
      <c r="E32" s="18">
        <f t="shared" si="3"/>
        <v>0</v>
      </c>
      <c r="F32" s="9"/>
    </row>
    <row r="33" spans="1:6" s="6" customFormat="1" ht="14.25" x14ac:dyDescent="0.2">
      <c r="A33" s="17">
        <v>0.55000000000000004</v>
      </c>
      <c r="B33" s="8"/>
      <c r="C33" s="18">
        <f t="shared" si="2"/>
        <v>0</v>
      </c>
      <c r="D33" s="19">
        <v>0.7</v>
      </c>
      <c r="E33" s="18">
        <f t="shared" si="3"/>
        <v>0</v>
      </c>
      <c r="F33" s="9"/>
    </row>
    <row r="34" spans="1:6" s="6" customFormat="1" ht="14.25" x14ac:dyDescent="0.2">
      <c r="A34" s="17">
        <v>0.56000000000000005</v>
      </c>
      <c r="B34" s="8"/>
      <c r="C34" s="18">
        <f t="shared" si="2"/>
        <v>0</v>
      </c>
      <c r="D34" s="19">
        <v>0.7</v>
      </c>
      <c r="E34" s="18">
        <f t="shared" si="3"/>
        <v>0</v>
      </c>
      <c r="F34" s="9"/>
    </row>
    <row r="35" spans="1:6" s="6" customFormat="1" ht="14.25" x14ac:dyDescent="0.2">
      <c r="A35" s="17">
        <v>0.57999999999999996</v>
      </c>
      <c r="B35" s="8"/>
      <c r="C35" s="18">
        <f t="shared" si="2"/>
        <v>0</v>
      </c>
      <c r="D35" s="19">
        <v>0.7</v>
      </c>
      <c r="E35" s="18">
        <f t="shared" si="3"/>
        <v>0</v>
      </c>
      <c r="F35" s="9"/>
    </row>
    <row r="36" spans="1:6" s="6" customFormat="1" ht="14.25" x14ac:dyDescent="0.2">
      <c r="A36" s="17">
        <v>0.6</v>
      </c>
      <c r="B36" s="8"/>
      <c r="C36" s="18">
        <f t="shared" si="2"/>
        <v>0</v>
      </c>
      <c r="D36" s="19">
        <v>0.7</v>
      </c>
      <c r="E36" s="18">
        <f t="shared" si="3"/>
        <v>0</v>
      </c>
      <c r="F36" s="9"/>
    </row>
    <row r="37" spans="1:6" s="6" customFormat="1" ht="14.25" x14ac:dyDescent="0.2">
      <c r="A37" s="17">
        <v>0.61</v>
      </c>
      <c r="B37" s="8"/>
      <c r="C37" s="18">
        <f>A37*B37</f>
        <v>0</v>
      </c>
      <c r="D37" s="19">
        <v>0.7</v>
      </c>
      <c r="E37" s="18">
        <f>C37*D37</f>
        <v>0</v>
      </c>
      <c r="F37" s="9"/>
    </row>
    <row r="38" spans="1:6" s="6" customFormat="1" ht="14.25" x14ac:dyDescent="0.2">
      <c r="A38" s="17">
        <v>0.62</v>
      </c>
      <c r="B38" s="8"/>
      <c r="C38" s="18">
        <f t="shared" ref="C38:C47" si="4">A38*B38</f>
        <v>0</v>
      </c>
      <c r="D38" s="19">
        <v>0.7</v>
      </c>
      <c r="E38" s="18">
        <f t="shared" ref="E38:E47" si="5">C38*D38</f>
        <v>0</v>
      </c>
      <c r="F38" s="9"/>
    </row>
    <row r="39" spans="1:6" s="6" customFormat="1" ht="14.25" x14ac:dyDescent="0.2">
      <c r="A39" s="17">
        <v>0.65</v>
      </c>
      <c r="B39" s="8"/>
      <c r="C39" s="18">
        <f t="shared" si="4"/>
        <v>0</v>
      </c>
      <c r="D39" s="19">
        <v>0.7</v>
      </c>
      <c r="E39" s="18">
        <f t="shared" si="5"/>
        <v>0</v>
      </c>
      <c r="F39" s="9"/>
    </row>
    <row r="40" spans="1:6" s="6" customFormat="1" ht="14.25" x14ac:dyDescent="0.2">
      <c r="A40" s="17">
        <v>0.7</v>
      </c>
      <c r="B40" s="8"/>
      <c r="C40" s="18">
        <f t="shared" si="4"/>
        <v>0</v>
      </c>
      <c r="D40" s="19">
        <v>0.75</v>
      </c>
      <c r="E40" s="18">
        <f t="shared" si="5"/>
        <v>0</v>
      </c>
      <c r="F40" s="9"/>
    </row>
    <row r="41" spans="1:6" s="6" customFormat="1" ht="14.25" x14ac:dyDescent="0.2">
      <c r="A41" s="17">
        <v>0.75</v>
      </c>
      <c r="B41" s="8"/>
      <c r="C41" s="18">
        <f t="shared" si="4"/>
        <v>0</v>
      </c>
      <c r="D41" s="19">
        <v>0.75</v>
      </c>
      <c r="E41" s="18">
        <f t="shared" si="5"/>
        <v>0</v>
      </c>
      <c r="F41" s="9"/>
    </row>
    <row r="42" spans="1:6" s="6" customFormat="1" ht="14.25" x14ac:dyDescent="0.2">
      <c r="A42" s="17">
        <v>0.8</v>
      </c>
      <c r="B42" s="8"/>
      <c r="C42" s="18">
        <f t="shared" si="4"/>
        <v>0</v>
      </c>
      <c r="D42" s="19">
        <v>0.75</v>
      </c>
      <c r="E42" s="18">
        <f t="shared" si="5"/>
        <v>0</v>
      </c>
      <c r="F42" s="9"/>
    </row>
    <row r="43" spans="1:6" s="6" customFormat="1" ht="14.25" x14ac:dyDescent="0.2">
      <c r="A43" s="17">
        <v>0.85</v>
      </c>
      <c r="B43" s="8"/>
      <c r="C43" s="18">
        <f t="shared" si="4"/>
        <v>0</v>
      </c>
      <c r="D43" s="19">
        <v>0.75</v>
      </c>
      <c r="E43" s="18">
        <f t="shared" si="5"/>
        <v>0</v>
      </c>
      <c r="F43" s="9"/>
    </row>
    <row r="44" spans="1:6" s="6" customFormat="1" ht="14.25" x14ac:dyDescent="0.2">
      <c r="A44" s="17">
        <v>0.9</v>
      </c>
      <c r="B44" s="8"/>
      <c r="C44" s="18">
        <f t="shared" si="4"/>
        <v>0</v>
      </c>
      <c r="D44" s="19">
        <v>0.75</v>
      </c>
      <c r="E44" s="18">
        <f t="shared" si="5"/>
        <v>0</v>
      </c>
      <c r="F44" s="9"/>
    </row>
    <row r="45" spans="1:6" s="6" customFormat="1" ht="14.25" x14ac:dyDescent="0.2">
      <c r="A45" s="17">
        <v>0.95</v>
      </c>
      <c r="B45" s="8"/>
      <c r="C45" s="18">
        <f t="shared" si="4"/>
        <v>0</v>
      </c>
      <c r="D45" s="19">
        <v>0.77</v>
      </c>
      <c r="E45" s="18">
        <f t="shared" si="5"/>
        <v>0</v>
      </c>
      <c r="F45" s="9"/>
    </row>
    <row r="46" spans="1:6" s="6" customFormat="1" ht="14.25" x14ac:dyDescent="0.2">
      <c r="A46" s="17">
        <v>1</v>
      </c>
      <c r="B46" s="8"/>
      <c r="C46" s="18">
        <f t="shared" si="4"/>
        <v>0</v>
      </c>
      <c r="D46" s="19">
        <v>0.77</v>
      </c>
      <c r="E46" s="18">
        <f t="shared" si="5"/>
        <v>0</v>
      </c>
      <c r="F46" s="9"/>
    </row>
    <row r="47" spans="1:6" s="6" customFormat="1" ht="14.25" x14ac:dyDescent="0.2">
      <c r="A47" s="17">
        <v>1.1000000000000001</v>
      </c>
      <c r="B47" s="8"/>
      <c r="C47" s="18">
        <f t="shared" si="4"/>
        <v>0</v>
      </c>
      <c r="D47" s="19">
        <v>0.77</v>
      </c>
      <c r="E47" s="18">
        <f t="shared" si="5"/>
        <v>0</v>
      </c>
      <c r="F47" s="9"/>
    </row>
    <row r="48" spans="1:6" s="6" customFormat="1" ht="14.25" x14ac:dyDescent="0.2">
      <c r="A48" s="17">
        <v>1.1200000000000001</v>
      </c>
      <c r="B48" s="8"/>
      <c r="C48" s="18">
        <f>A48*B48</f>
        <v>0</v>
      </c>
      <c r="D48" s="19">
        <v>0.77</v>
      </c>
      <c r="E48" s="18">
        <f>C48*D48</f>
        <v>0</v>
      </c>
      <c r="F48" s="9"/>
    </row>
    <row r="49" spans="1:6" s="6" customFormat="1" ht="14.25" x14ac:dyDescent="0.2">
      <c r="A49" s="17">
        <v>1.2</v>
      </c>
      <c r="B49" s="8"/>
      <c r="C49" s="18">
        <f>A49*B49</f>
        <v>0</v>
      </c>
      <c r="D49" s="19">
        <v>0.77</v>
      </c>
      <c r="E49" s="18">
        <f>C49*D49</f>
        <v>0</v>
      </c>
      <c r="F49" s="9"/>
    </row>
    <row r="50" spans="1:6" s="6" customFormat="1" ht="14.25" x14ac:dyDescent="0.2">
      <c r="A50" s="17">
        <v>1.25</v>
      </c>
      <c r="B50" s="8"/>
      <c r="C50" s="18">
        <f t="shared" ref="C50:C52" si="6">A50*B50</f>
        <v>0</v>
      </c>
      <c r="D50" s="19">
        <v>0.77</v>
      </c>
      <c r="E50" s="18">
        <f t="shared" ref="E50:E53" si="7">C50*D50</f>
        <v>0</v>
      </c>
      <c r="F50" s="9"/>
    </row>
    <row r="51" spans="1:6" s="6" customFormat="1" ht="14.25" x14ac:dyDescent="0.2">
      <c r="A51" s="17">
        <v>1.4</v>
      </c>
      <c r="B51" s="8"/>
      <c r="C51" s="18">
        <f t="shared" ref="C51" si="8">A51*B51</f>
        <v>0</v>
      </c>
      <c r="D51" s="19">
        <v>0.77</v>
      </c>
      <c r="E51" s="18">
        <f t="shared" ref="E51" si="9">C51*D51</f>
        <v>0</v>
      </c>
      <c r="F51" s="9"/>
    </row>
    <row r="52" spans="1:6" s="6" customFormat="1" ht="14.25" x14ac:dyDescent="0.2">
      <c r="A52" s="17">
        <v>1.44</v>
      </c>
      <c r="B52" s="8"/>
      <c r="C52" s="18">
        <f t="shared" si="6"/>
        <v>0</v>
      </c>
      <c r="D52" s="19">
        <v>0.8</v>
      </c>
      <c r="E52" s="18">
        <f t="shared" si="7"/>
        <v>0</v>
      </c>
      <c r="F52" s="9"/>
    </row>
    <row r="53" spans="1:6" s="6" customFormat="1" ht="14.25" x14ac:dyDescent="0.2">
      <c r="A53" s="17">
        <v>1.45</v>
      </c>
      <c r="B53" s="8"/>
      <c r="C53" s="18">
        <f>A53*B53</f>
        <v>0</v>
      </c>
      <c r="D53" s="19">
        <v>0.8</v>
      </c>
      <c r="E53" s="18">
        <f t="shared" si="7"/>
        <v>0</v>
      </c>
      <c r="F53" s="9"/>
    </row>
    <row r="54" spans="1:6" s="6" customFormat="1" ht="15" x14ac:dyDescent="0.25">
      <c r="A54" s="11" t="s">
        <v>0</v>
      </c>
      <c r="B54" s="12" t="s">
        <v>4</v>
      </c>
      <c r="C54" s="13" t="s">
        <v>1</v>
      </c>
      <c r="D54" s="13" t="s">
        <v>5</v>
      </c>
      <c r="E54" s="13" t="s">
        <v>1</v>
      </c>
      <c r="F54" s="9"/>
    </row>
    <row r="55" spans="1:6" s="6" customFormat="1" ht="14.25" x14ac:dyDescent="0.2">
      <c r="A55" s="17">
        <v>1.5</v>
      </c>
      <c r="B55" s="8"/>
      <c r="C55" s="18">
        <f t="shared" ref="C55" si="10">A55*B55</f>
        <v>0</v>
      </c>
      <c r="D55" s="19">
        <v>0.8</v>
      </c>
      <c r="E55" s="18">
        <f>C55*D55</f>
        <v>0</v>
      </c>
      <c r="F55" s="9"/>
    </row>
    <row r="56" spans="1:6" s="6" customFormat="1" ht="14.25" x14ac:dyDescent="0.2">
      <c r="A56" s="17">
        <v>1.53</v>
      </c>
      <c r="B56" s="8"/>
      <c r="C56" s="18">
        <f t="shared" ref="C56:C57" si="11">A56*B56</f>
        <v>0</v>
      </c>
      <c r="D56" s="19">
        <v>0.8</v>
      </c>
      <c r="E56" s="18">
        <f t="shared" ref="E56:E57" si="12">C56*D56</f>
        <v>0</v>
      </c>
      <c r="F56" s="9"/>
    </row>
    <row r="57" spans="1:6" s="6" customFormat="1" ht="14.25" x14ac:dyDescent="0.2">
      <c r="A57" s="17">
        <v>1.55</v>
      </c>
      <c r="B57" s="8"/>
      <c r="C57" s="18">
        <f t="shared" si="11"/>
        <v>0</v>
      </c>
      <c r="D57" s="19">
        <v>0.8</v>
      </c>
      <c r="E57" s="18">
        <f t="shared" si="12"/>
        <v>0</v>
      </c>
      <c r="F57" s="9"/>
    </row>
    <row r="58" spans="1:6" s="6" customFormat="1" ht="14.25" x14ac:dyDescent="0.2">
      <c r="A58" s="17">
        <v>1.6</v>
      </c>
      <c r="B58" s="8"/>
      <c r="C58" s="18">
        <f t="shared" ref="C58:C61" si="13">A58*B58</f>
        <v>0</v>
      </c>
      <c r="D58" s="19">
        <v>0.8</v>
      </c>
      <c r="E58" s="18">
        <f t="shared" si="1"/>
        <v>0</v>
      </c>
      <c r="F58" s="9"/>
    </row>
    <row r="59" spans="1:6" s="6" customFormat="1" ht="14.25" x14ac:dyDescent="0.2">
      <c r="A59" s="17">
        <v>1.65</v>
      </c>
      <c r="B59" s="8"/>
      <c r="C59" s="18">
        <f t="shared" si="13"/>
        <v>0</v>
      </c>
      <c r="D59" s="19">
        <v>0.8</v>
      </c>
      <c r="E59" s="18">
        <f t="shared" si="1"/>
        <v>0</v>
      </c>
      <c r="F59" s="9"/>
    </row>
    <row r="60" spans="1:6" s="6" customFormat="1" ht="14.25" x14ac:dyDescent="0.2">
      <c r="A60" s="17">
        <v>1.7</v>
      </c>
      <c r="B60" s="8"/>
      <c r="C60" s="18">
        <f t="shared" si="13"/>
        <v>0</v>
      </c>
      <c r="D60" s="19">
        <v>0.8</v>
      </c>
      <c r="E60" s="18">
        <f t="shared" si="1"/>
        <v>0</v>
      </c>
      <c r="F60" s="9"/>
    </row>
    <row r="61" spans="1:6" s="6" customFormat="1" ht="14.25" x14ac:dyDescent="0.2">
      <c r="A61" s="17">
        <v>1.8</v>
      </c>
      <c r="B61" s="8"/>
      <c r="C61" s="18">
        <f t="shared" si="13"/>
        <v>0</v>
      </c>
      <c r="D61" s="19">
        <v>0.8</v>
      </c>
      <c r="E61" s="18">
        <f t="shared" si="1"/>
        <v>0</v>
      </c>
      <c r="F61" s="9"/>
    </row>
    <row r="62" spans="1:6" s="6" customFormat="1" ht="14.25" x14ac:dyDescent="0.2">
      <c r="A62" s="17">
        <v>1.9</v>
      </c>
      <c r="B62" s="8"/>
      <c r="C62" s="18">
        <f>A62*B62</f>
        <v>0</v>
      </c>
      <c r="D62" s="19">
        <v>0.8</v>
      </c>
      <c r="E62" s="18">
        <f>C62*D62</f>
        <v>0</v>
      </c>
      <c r="F62" s="9"/>
    </row>
    <row r="63" spans="1:6" s="6" customFormat="1" ht="14.25" x14ac:dyDescent="0.2">
      <c r="A63" s="17">
        <v>1.95</v>
      </c>
      <c r="B63" s="8"/>
      <c r="C63" s="18">
        <f t="shared" ref="C63:C68" si="14">A63*B63</f>
        <v>0</v>
      </c>
      <c r="D63" s="19">
        <v>0.8</v>
      </c>
      <c r="E63" s="18">
        <f t="shared" ref="E63:E68" si="15">C63*D63</f>
        <v>0</v>
      </c>
      <c r="F63" s="9"/>
    </row>
    <row r="64" spans="1:6" ht="14.25" x14ac:dyDescent="0.2">
      <c r="A64" s="17">
        <v>2</v>
      </c>
      <c r="B64" s="8"/>
      <c r="C64" s="18">
        <f t="shared" si="14"/>
        <v>0</v>
      </c>
      <c r="D64" s="19">
        <v>0.8</v>
      </c>
      <c r="E64" s="18">
        <f t="shared" si="15"/>
        <v>0</v>
      </c>
    </row>
    <row r="65" spans="1:6" s="6" customFormat="1" ht="14.25" x14ac:dyDescent="0.2">
      <c r="A65" s="17">
        <v>2.0499999999999998</v>
      </c>
      <c r="B65" s="8"/>
      <c r="C65" s="18">
        <f t="shared" si="14"/>
        <v>0</v>
      </c>
      <c r="D65" s="19">
        <v>0.8</v>
      </c>
      <c r="E65" s="18">
        <f t="shared" si="15"/>
        <v>0</v>
      </c>
      <c r="F65" s="9"/>
    </row>
    <row r="66" spans="1:6" s="6" customFormat="1" ht="14.25" x14ac:dyDescent="0.2">
      <c r="A66" s="17">
        <v>2.15</v>
      </c>
      <c r="B66" s="8"/>
      <c r="C66" s="18">
        <f t="shared" si="14"/>
        <v>0</v>
      </c>
      <c r="D66" s="19">
        <v>0.8</v>
      </c>
      <c r="E66" s="18">
        <f t="shared" si="15"/>
        <v>0</v>
      </c>
      <c r="F66" s="9"/>
    </row>
    <row r="67" spans="1:6" s="6" customFormat="1" ht="14.25" x14ac:dyDescent="0.2">
      <c r="A67" s="17">
        <v>2.2000000000000002</v>
      </c>
      <c r="B67" s="8"/>
      <c r="C67" s="18">
        <f t="shared" si="14"/>
        <v>0</v>
      </c>
      <c r="D67" s="19">
        <v>0.8</v>
      </c>
      <c r="E67" s="18">
        <f t="shared" si="15"/>
        <v>0</v>
      </c>
      <c r="F67" s="9"/>
    </row>
    <row r="68" spans="1:6" s="6" customFormat="1" ht="14.25" x14ac:dyDescent="0.2">
      <c r="A68" s="17">
        <v>2.25</v>
      </c>
      <c r="B68" s="8"/>
      <c r="C68" s="18">
        <f t="shared" si="14"/>
        <v>0</v>
      </c>
      <c r="D68" s="19">
        <v>0.8</v>
      </c>
      <c r="E68" s="18">
        <f t="shared" si="15"/>
        <v>0</v>
      </c>
      <c r="F68" s="9"/>
    </row>
    <row r="69" spans="1:6" s="6" customFormat="1" ht="14.25" x14ac:dyDescent="0.2">
      <c r="A69" s="17">
        <v>2.4</v>
      </c>
      <c r="B69" s="8"/>
      <c r="C69" s="18">
        <f t="shared" ref="C69:C92" si="16">A69*B69</f>
        <v>0</v>
      </c>
      <c r="D69" s="19">
        <v>0.8</v>
      </c>
      <c r="E69" s="18">
        <f t="shared" si="1"/>
        <v>0</v>
      </c>
      <c r="F69" s="9"/>
    </row>
    <row r="70" spans="1:6" s="6" customFormat="1" ht="14.25" x14ac:dyDescent="0.2">
      <c r="A70" s="17">
        <v>2.5</v>
      </c>
      <c r="B70" s="8"/>
      <c r="C70" s="18">
        <f>A70*B70</f>
        <v>0</v>
      </c>
      <c r="D70" s="19">
        <v>0.8</v>
      </c>
      <c r="E70" s="18">
        <f>C70*D70</f>
        <v>0</v>
      </c>
      <c r="F70" s="9"/>
    </row>
    <row r="71" spans="1:6" s="6" customFormat="1" ht="14.25" x14ac:dyDescent="0.2">
      <c r="A71" s="17">
        <v>2.5499999999999998</v>
      </c>
      <c r="B71" s="8"/>
      <c r="C71" s="18">
        <f t="shared" si="16"/>
        <v>0</v>
      </c>
      <c r="D71" s="19">
        <v>0.8</v>
      </c>
      <c r="E71" s="18">
        <f t="shared" si="1"/>
        <v>0</v>
      </c>
      <c r="F71" s="9"/>
    </row>
    <row r="72" spans="1:6" s="6" customFormat="1" ht="14.25" x14ac:dyDescent="0.2">
      <c r="A72" s="17">
        <v>2.6</v>
      </c>
      <c r="B72" s="8"/>
      <c r="C72" s="18">
        <f t="shared" si="16"/>
        <v>0</v>
      </c>
      <c r="D72" s="19">
        <v>0.8</v>
      </c>
      <c r="E72" s="18">
        <f t="shared" si="1"/>
        <v>0</v>
      </c>
      <c r="F72" s="9"/>
    </row>
    <row r="73" spans="1:6" s="6" customFormat="1" ht="14.25" x14ac:dyDescent="0.2">
      <c r="A73" s="17">
        <v>2.61</v>
      </c>
      <c r="B73" s="8"/>
      <c r="C73" s="18">
        <f t="shared" si="16"/>
        <v>0</v>
      </c>
      <c r="D73" s="19">
        <v>0.8</v>
      </c>
      <c r="E73" s="18">
        <f>C73*D73</f>
        <v>0</v>
      </c>
      <c r="F73" s="9"/>
    </row>
    <row r="74" spans="1:6" s="6" customFormat="1" ht="14.25" x14ac:dyDescent="0.2">
      <c r="A74" s="17">
        <v>2.7</v>
      </c>
      <c r="B74" s="8"/>
      <c r="C74" s="18">
        <f t="shared" si="16"/>
        <v>0</v>
      </c>
      <c r="D74" s="19">
        <v>0.8</v>
      </c>
      <c r="E74" s="18">
        <f>C74*D74</f>
        <v>0</v>
      </c>
      <c r="F74" s="9"/>
    </row>
    <row r="75" spans="1:6" s="6" customFormat="1" ht="14.25" x14ac:dyDescent="0.2">
      <c r="A75" s="17">
        <v>2.75</v>
      </c>
      <c r="B75" s="8"/>
      <c r="C75" s="18">
        <f>A75*B75</f>
        <v>0</v>
      </c>
      <c r="D75" s="19">
        <v>0.8</v>
      </c>
      <c r="E75" s="18">
        <f>C75*D75</f>
        <v>0</v>
      </c>
      <c r="F75" s="9"/>
    </row>
    <row r="76" spans="1:6" s="6" customFormat="1" ht="14.25" x14ac:dyDescent="0.2">
      <c r="A76" s="17">
        <v>2.8</v>
      </c>
      <c r="B76" s="8"/>
      <c r="C76" s="18">
        <f>A76*B76</f>
        <v>0</v>
      </c>
      <c r="D76" s="19">
        <v>0.8</v>
      </c>
      <c r="E76" s="18">
        <f>C76*D76</f>
        <v>0</v>
      </c>
      <c r="F76" s="9"/>
    </row>
    <row r="77" spans="1:6" s="6" customFormat="1" ht="14.25" x14ac:dyDescent="0.2">
      <c r="A77" s="17">
        <v>2.9</v>
      </c>
      <c r="B77" s="8"/>
      <c r="C77" s="18">
        <f t="shared" si="16"/>
        <v>0</v>
      </c>
      <c r="D77" s="19">
        <v>0.8</v>
      </c>
      <c r="E77" s="18">
        <f t="shared" si="1"/>
        <v>0</v>
      </c>
      <c r="F77" s="9"/>
    </row>
    <row r="78" spans="1:6" s="6" customFormat="1" ht="14.25" x14ac:dyDescent="0.2">
      <c r="A78" s="17">
        <v>3</v>
      </c>
      <c r="B78" s="8"/>
      <c r="C78" s="18">
        <f t="shared" ref="C78" si="17">A78*B78</f>
        <v>0</v>
      </c>
      <c r="D78" s="19">
        <v>0.8</v>
      </c>
      <c r="E78" s="18">
        <f t="shared" ref="E78" si="18">C78*D78</f>
        <v>0</v>
      </c>
      <c r="F78" s="9"/>
    </row>
    <row r="79" spans="1:6" s="6" customFormat="1" ht="14.25" x14ac:dyDescent="0.2">
      <c r="A79" s="17">
        <v>3.2</v>
      </c>
      <c r="B79" s="8"/>
      <c r="C79" s="18">
        <f t="shared" si="16"/>
        <v>0</v>
      </c>
      <c r="D79" s="19">
        <v>0.8</v>
      </c>
      <c r="E79" s="18">
        <f t="shared" si="1"/>
        <v>0</v>
      </c>
      <c r="F79" s="9"/>
    </row>
    <row r="80" spans="1:6" s="6" customFormat="1" ht="14.25" x14ac:dyDescent="0.2">
      <c r="A80" s="17">
        <v>3.3</v>
      </c>
      <c r="B80" s="8"/>
      <c r="C80" s="18">
        <f>A80*B80</f>
        <v>0</v>
      </c>
      <c r="D80" s="19">
        <v>0.8</v>
      </c>
      <c r="E80" s="18">
        <f>C80*D80</f>
        <v>0</v>
      </c>
      <c r="F80" s="9"/>
    </row>
    <row r="81" spans="1:6" s="6" customFormat="1" ht="14.25" x14ac:dyDescent="0.2">
      <c r="A81" s="17">
        <v>3.45</v>
      </c>
      <c r="B81" s="8"/>
      <c r="C81" s="18">
        <f t="shared" si="16"/>
        <v>0</v>
      </c>
      <c r="D81" s="19">
        <v>0.8</v>
      </c>
      <c r="E81" s="18">
        <f t="shared" si="1"/>
        <v>0</v>
      </c>
      <c r="F81" s="9"/>
    </row>
    <row r="82" spans="1:6" s="6" customFormat="1" ht="14.25" x14ac:dyDescent="0.2">
      <c r="A82" s="17">
        <v>3.68</v>
      </c>
      <c r="B82" s="8"/>
      <c r="C82" s="18">
        <f t="shared" si="16"/>
        <v>0</v>
      </c>
      <c r="D82" s="19">
        <v>0.8</v>
      </c>
      <c r="E82" s="18">
        <f t="shared" si="1"/>
        <v>0</v>
      </c>
      <c r="F82" s="9"/>
    </row>
    <row r="83" spans="1:6" s="6" customFormat="1" ht="14.25" x14ac:dyDescent="0.2">
      <c r="A83" s="17">
        <v>3.7</v>
      </c>
      <c r="B83" s="8"/>
      <c r="C83" s="18">
        <f t="shared" si="16"/>
        <v>0</v>
      </c>
      <c r="D83" s="19">
        <v>0.8</v>
      </c>
      <c r="E83" s="18">
        <f t="shared" si="1"/>
        <v>0</v>
      </c>
      <c r="F83" s="9"/>
    </row>
    <row r="84" spans="1:6" s="6" customFormat="1" ht="14.25" x14ac:dyDescent="0.2">
      <c r="A84" s="17">
        <v>3.79</v>
      </c>
      <c r="B84" s="8"/>
      <c r="C84" s="18">
        <f t="shared" si="16"/>
        <v>0</v>
      </c>
      <c r="D84" s="19">
        <v>0.8</v>
      </c>
      <c r="E84" s="18">
        <f t="shared" si="1"/>
        <v>0</v>
      </c>
      <c r="F84" s="9"/>
    </row>
    <row r="85" spans="1:6" s="6" customFormat="1" ht="14.25" x14ac:dyDescent="0.2">
      <c r="A85" s="17">
        <v>3.9</v>
      </c>
      <c r="B85" s="8"/>
      <c r="C85" s="18">
        <f t="shared" si="16"/>
        <v>0</v>
      </c>
      <c r="D85" s="19">
        <v>0.8</v>
      </c>
      <c r="E85" s="18">
        <f t="shared" si="1"/>
        <v>0</v>
      </c>
      <c r="F85" s="9"/>
    </row>
    <row r="86" spans="1:6" s="6" customFormat="1" ht="14.25" x14ac:dyDescent="0.2">
      <c r="A86" s="17">
        <v>3.95</v>
      </c>
      <c r="B86" s="8"/>
      <c r="C86" s="18">
        <f t="shared" si="16"/>
        <v>0</v>
      </c>
      <c r="D86" s="19">
        <v>0.8</v>
      </c>
      <c r="E86" s="18">
        <f t="shared" si="1"/>
        <v>0</v>
      </c>
      <c r="F86" s="9"/>
    </row>
    <row r="87" spans="1:6" s="6" customFormat="1" ht="15" x14ac:dyDescent="0.25">
      <c r="A87" s="17">
        <v>4</v>
      </c>
      <c r="B87" s="8"/>
      <c r="C87" s="18">
        <f t="shared" si="16"/>
        <v>0</v>
      </c>
      <c r="D87" s="19">
        <v>0.8</v>
      </c>
      <c r="E87" s="18">
        <f t="shared" si="1"/>
        <v>0</v>
      </c>
      <c r="F87" s="10"/>
    </row>
    <row r="88" spans="1:6" ht="14.25" x14ac:dyDescent="0.2">
      <c r="A88" s="17">
        <v>4.0999999999999996</v>
      </c>
      <c r="B88" s="8"/>
      <c r="C88" s="18">
        <f t="shared" si="16"/>
        <v>0</v>
      </c>
      <c r="D88" s="19">
        <v>0.8</v>
      </c>
      <c r="E88" s="18">
        <f t="shared" si="1"/>
        <v>0</v>
      </c>
    </row>
    <row r="89" spans="1:6" ht="14.25" x14ac:dyDescent="0.2">
      <c r="A89" s="17">
        <v>4.3</v>
      </c>
      <c r="B89" s="8"/>
      <c r="C89" s="18">
        <f t="shared" si="16"/>
        <v>0</v>
      </c>
      <c r="D89" s="19">
        <v>0.8</v>
      </c>
      <c r="E89" s="18">
        <f t="shared" si="1"/>
        <v>0</v>
      </c>
    </row>
    <row r="90" spans="1:6" ht="14.25" x14ac:dyDescent="0.2">
      <c r="A90" s="17">
        <v>4.4000000000000004</v>
      </c>
      <c r="B90" s="8"/>
      <c r="C90" s="18">
        <f t="shared" si="16"/>
        <v>0</v>
      </c>
      <c r="D90" s="19">
        <v>0.8</v>
      </c>
      <c r="E90" s="18">
        <f>C90*D90</f>
        <v>0</v>
      </c>
    </row>
    <row r="91" spans="1:6" ht="14.25" x14ac:dyDescent="0.2">
      <c r="A91" s="17">
        <v>4.5</v>
      </c>
      <c r="B91" s="8"/>
      <c r="C91" s="18">
        <f t="shared" si="16"/>
        <v>0</v>
      </c>
      <c r="D91" s="19">
        <v>0.8</v>
      </c>
      <c r="E91" s="18">
        <f t="shared" si="1"/>
        <v>0</v>
      </c>
    </row>
    <row r="92" spans="1:6" ht="14.25" x14ac:dyDescent="0.2">
      <c r="A92" s="17">
        <v>5</v>
      </c>
      <c r="B92" s="8"/>
      <c r="C92" s="18">
        <f t="shared" si="16"/>
        <v>0</v>
      </c>
      <c r="D92" s="19">
        <v>0.8</v>
      </c>
      <c r="E92" s="18">
        <f t="shared" ref="E92" si="19">C92*D92</f>
        <v>0</v>
      </c>
    </row>
    <row r="93" spans="1:6" ht="14.25" x14ac:dyDescent="0.2">
      <c r="A93" s="17"/>
      <c r="B93" s="8"/>
      <c r="C93" s="18"/>
      <c r="D93" s="19"/>
      <c r="E93" s="18"/>
    </row>
    <row r="94" spans="1:6" ht="15" x14ac:dyDescent="0.25">
      <c r="A94" s="23" t="s">
        <v>8</v>
      </c>
      <c r="B94" s="24"/>
      <c r="C94" s="24"/>
      <c r="D94" s="24"/>
      <c r="E94" s="25"/>
    </row>
    <row r="95" spans="1:6" ht="15" x14ac:dyDescent="0.25">
      <c r="A95" s="23" t="s">
        <v>9</v>
      </c>
      <c r="B95" s="24"/>
      <c r="C95" s="24"/>
      <c r="D95" s="24"/>
      <c r="E95" s="25"/>
    </row>
    <row r="96" spans="1:6" ht="15" x14ac:dyDescent="0.25">
      <c r="A96" s="23" t="s">
        <v>10</v>
      </c>
      <c r="B96" s="24"/>
      <c r="C96" s="24"/>
      <c r="D96" s="24"/>
      <c r="E96" s="25"/>
    </row>
    <row r="97" spans="1:6" ht="15" x14ac:dyDescent="0.25">
      <c r="A97" s="23" t="s">
        <v>11</v>
      </c>
      <c r="B97" s="24"/>
      <c r="C97" s="24"/>
      <c r="D97" s="24"/>
      <c r="E97" s="25"/>
    </row>
    <row r="98" spans="1:6" ht="14.25" x14ac:dyDescent="0.2">
      <c r="A98" s="17"/>
      <c r="B98" s="8"/>
      <c r="C98" s="18"/>
      <c r="D98" s="19"/>
      <c r="E98" s="18"/>
    </row>
    <row r="99" spans="1:6" ht="14.25" x14ac:dyDescent="0.2">
      <c r="A99" s="17" t="s">
        <v>7</v>
      </c>
      <c r="B99" s="8"/>
      <c r="C99" s="20">
        <f>B99</f>
        <v>0</v>
      </c>
      <c r="D99" s="19">
        <v>0.7</v>
      </c>
      <c r="E99" s="18">
        <f>C99*D99</f>
        <v>0</v>
      </c>
    </row>
    <row r="100" spans="1:6" ht="14.25" x14ac:dyDescent="0.2">
      <c r="A100" s="17"/>
      <c r="B100" s="8"/>
      <c r="C100" s="18"/>
      <c r="D100" s="19"/>
      <c r="E100" s="18"/>
    </row>
    <row r="101" spans="1:6" ht="15.75" thickBot="1" x14ac:dyDescent="0.3">
      <c r="A101" s="14" t="s">
        <v>2</v>
      </c>
      <c r="B101" s="15"/>
      <c r="C101" s="16">
        <f>SUM(C4:C100)</f>
        <v>0</v>
      </c>
      <c r="D101" s="15"/>
      <c r="E101" s="16">
        <f>SUM(E4:E100)</f>
        <v>0</v>
      </c>
    </row>
    <row r="110" spans="1:6" s="6" customFormat="1" ht="14.25" x14ac:dyDescent="0.2">
      <c r="F110" s="9"/>
    </row>
  </sheetData>
  <customSheetViews>
    <customSheetView guid="{6777A7B3-B59F-4AFE-BCF2-06EE9302EC2F}">
      <selection activeCell="G18" sqref="A1:IV65536"/>
      <pageMargins left="0.7" right="0.7" top="0.78740157499999996" bottom="0.78740157499999996" header="0.3" footer="0.3"/>
    </customSheetView>
  </customSheetViews>
  <mergeCells count="6">
    <mergeCell ref="A1:B1"/>
    <mergeCell ref="C1:F1"/>
    <mergeCell ref="A94:E94"/>
    <mergeCell ref="A95:E95"/>
    <mergeCell ref="A96:E96"/>
    <mergeCell ref="A97:E97"/>
  </mergeCells>
  <pageMargins left="0.25" right="0.25" top="0.75" bottom="0.75" header="0.3" footer="0.3"/>
  <pageSetup paperSize="9" orientation="portrait" r:id="rId1"/>
  <headerFooter>
    <oddFooter>&amp;CAnlieferschein - Stand 04.01.2026
&amp;Rvorherige Avis +49 2684 977211
w.biegel@mwbiegel.de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Ankauf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Biegel</dc:creator>
  <cp:lastModifiedBy>Dennis Biegel</cp:lastModifiedBy>
  <cp:lastPrinted>2013-05-05T09:42:35Z</cp:lastPrinted>
  <dcterms:created xsi:type="dcterms:W3CDTF">2013-03-20T09:26:04Z</dcterms:created>
  <dcterms:modified xsi:type="dcterms:W3CDTF">2026-01-04T10:03:24Z</dcterms:modified>
</cp:coreProperties>
</file>